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3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Y7" i="1" l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6" i="1"/>
  <c r="X6" i="1" l="1"/>
  <c r="X26" i="1"/>
  <c r="Z26" i="1" s="1"/>
  <c r="X27" i="1"/>
  <c r="Z27" i="1" s="1"/>
  <c r="X28" i="1"/>
  <c r="Z28" i="1" s="1"/>
  <c r="X29" i="1"/>
  <c r="Z29" i="1" s="1"/>
  <c r="X30" i="1"/>
  <c r="Z30" i="1" s="1"/>
  <c r="X31" i="1"/>
  <c r="Z31" i="1" s="1"/>
  <c r="X32" i="1"/>
  <c r="Z32" i="1" s="1"/>
  <c r="X33" i="1"/>
  <c r="Z33" i="1"/>
  <c r="X34" i="1"/>
  <c r="Z34" i="1"/>
  <c r="X35" i="1"/>
  <c r="Z35" i="1" s="1"/>
  <c r="X7" i="1"/>
  <c r="Z7" i="1" s="1"/>
  <c r="Z6" i="1"/>
  <c r="X38" i="1" l="1"/>
  <c r="Z38" i="1" s="1"/>
  <c r="X39" i="1"/>
  <c r="Z39" i="1" s="1"/>
  <c r="X40" i="1"/>
  <c r="Z40" i="1" s="1"/>
  <c r="X41" i="1"/>
  <c r="Z41" i="1" s="1"/>
  <c r="X20" i="1"/>
  <c r="Z20" i="1" s="1"/>
  <c r="X21" i="1"/>
  <c r="Z21" i="1" s="1"/>
  <c r="X22" i="1"/>
  <c r="Z22" i="1" s="1"/>
  <c r="X23" i="1"/>
  <c r="Z23" i="1" s="1"/>
  <c r="X24" i="1"/>
  <c r="Z24" i="1" s="1"/>
  <c r="X25" i="1"/>
  <c r="Z25" i="1" s="1"/>
  <c r="X8" i="1"/>
  <c r="Z8" i="1" s="1"/>
  <c r="X9" i="1"/>
  <c r="Z9" i="1" s="1"/>
  <c r="X10" i="1"/>
  <c r="Z10" i="1" s="1"/>
  <c r="X11" i="1"/>
  <c r="Z11" i="1" s="1"/>
  <c r="X12" i="1"/>
  <c r="Z12" i="1" s="1"/>
  <c r="X13" i="1"/>
  <c r="Z13" i="1" s="1"/>
  <c r="X14" i="1"/>
  <c r="Z14" i="1" s="1"/>
  <c r="X15" i="1"/>
  <c r="Z15" i="1" s="1"/>
  <c r="X16" i="1"/>
  <c r="Z16" i="1" s="1"/>
  <c r="X17" i="1"/>
  <c r="Z17" i="1" s="1"/>
  <c r="X18" i="1"/>
  <c r="Z18" i="1" s="1"/>
  <c r="X19" i="1"/>
  <c r="Z19" i="1" s="1"/>
  <c r="X36" i="1"/>
  <c r="Z36" i="1" s="1"/>
  <c r="X37" i="1"/>
  <c r="Z37" i="1" s="1"/>
  <c r="X42" i="1"/>
  <c r="Z42" i="1" s="1"/>
  <c r="X43" i="1"/>
  <c r="Z43" i="1" s="1"/>
  <c r="X44" i="1"/>
  <c r="Z44" i="1" s="1"/>
  <c r="X45" i="1"/>
  <c r="Z45" i="1" s="1"/>
</calcChain>
</file>

<file path=xl/sharedStrings.xml><?xml version="1.0" encoding="utf-8"?>
<sst xmlns="http://schemas.openxmlformats.org/spreadsheetml/2006/main" count="31" uniqueCount="29">
  <si>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</si>
  <si>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</si>
  <si>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</si>
  <si>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</si>
  <si>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</si>
  <si>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</si>
  <si>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</si>
  <si>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</si>
  <si>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</si>
  <si>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</si>
  <si>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</si>
  <si>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</si>
  <si>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3-D  SINIFI GÖRSEL SANATLAR DERSİ KAZANIM DEĞERLENDİRME ÖLÇEĞİ (2.Dönem) </t>
  </si>
  <si>
    <t>Görsel sanat çalışmasını oluştururken ifadeci yaklaşımı kullanır.</t>
  </si>
  <si>
    <t>Görsel sanat çalışmasını yaparken güncel kaynaklara dayalı fikirler geliştirir.</t>
  </si>
  <si>
    <t>Gözleme dayalı çizimlerinde geometrik ve organik biçimleri kullanır.</t>
  </si>
  <si>
    <t>İki boyutlu çalışmasında ön, orta, arka planı kullanır.</t>
  </si>
  <si>
    <t>Ekleme, çıkarma, içten ve dıştan kuvvet uygulama yoluyla farklı malzemeleri kullanarak üç boyutlu çalışma yapar.</t>
  </si>
  <si>
    <t>Görsel sanat çalışmalarını oluştururken sanat elemanları ve tasarım ilkelerini kullanır.</t>
  </si>
  <si>
    <t>Sanat eserleri ile geleneksel sanatların farklı kültürleri ve dönemleri nasıl yansıttığını açıklar.</t>
  </si>
  <si>
    <t>Kendi (Millî) kültürüne ve diğer kültürlere ait sanat eserlerini karşılaştırır.</t>
  </si>
  <si>
    <t>Sanat eserlerinin madde, form ve fonksiyonu arasındaki ilişkiyi açıklar.</t>
  </si>
  <si>
    <t>Yerel kültüre ait motifleri fark eder.</t>
  </si>
  <si>
    <t>Portre, peyzaj, natürmort ve betimsel sanat eseri örneklerini karşılaştırır.</t>
  </si>
  <si>
    <t>Sanat eserinde kullanılan sanat elemanları ve tasarım ilkelerini gösterir.</t>
  </si>
  <si>
    <t>İncelediği sanat eseri hakkındaki yargısını ifade eder.</t>
  </si>
  <si>
    <t>Sanat eseri ve sanat değeri olmayan nesneler arasındaki farkları ifade eder.</t>
  </si>
  <si>
    <t>Sanat eserinin bir değere sahip olduğunu farkeder/kavrar.</t>
  </si>
  <si>
    <t>Sanat alanındaki etik kuralları açıklar.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</si>
</sst>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5"/>
  <sheetViews>
    <sheetView tabSelected="1" topLeftCell="A32" zoomScale="75" zoomScaleNormal="75" workbookViewId="0">
      <selection activeCell="V49" sqref="V49:Z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3" width="5.140625" style="3" customWidth="1"/>
    <col min="24" max="24" width="4.5703125" style="3" customWidth="1"/>
    <col min="25" max="25" width="4.42578125" style="3" customWidth="1"/>
    <col min="26" max="26" width="19.42578125" style="17" customWidth="1"/>
    <col min="27" max="30" width="3" style="3" customWidth="1"/>
    <col min="31" max="16384" width="9.140625" style="3"/>
  </cols>
  <sheetData>
    <row r="1" spans="2:26" ht="18.600000000000001" customHeight="1" x14ac:dyDescent="0.2">
      <c r="B1" s="66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2:26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9"/>
    </row>
    <row r="3" spans="2:26" ht="21.6" customHeight="1" thickBot="1" x14ac:dyDescent="0.25">
      <c r="B3" s="66" t="s">
        <v>12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</row>
    <row r="4" spans="2:26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4"/>
    </row>
    <row r="5" spans="2:26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25</v>
      </c>
      <c r="T5" s="61" t="s">
        <v>26</v>
      </c>
      <c r="U5" s="61" t="s">
        <v>27</v>
      </c>
      <c r="V5" s="62" t="s">
        <v>28</v>
      </c>
      <c r="W5" s="62" t="s">
        <v>13</v>
      </c>
      <c r="X5" s="33" t="s">
        <v>2</v>
      </c>
      <c r="Y5" s="33" t="s">
        <v>6</v>
      </c>
      <c r="Z5" s="34" t="s">
        <v>5</v>
      </c>
    </row>
    <row r="6" spans="2:26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7">
        <f t="shared" ref="X6:X45" si="0">SUM(F6:W6)</f>
        <v>54</v>
      </c>
      <c r="Y6" s="28">
        <f xml:space="preserve"> (PRODUCT(X6,3))/54</f>
        <v>3</v>
      </c>
      <c r="Z6" s="29" t="str">
        <f>IF(Y6&gt;=2.5,"Çok İyi",IF(Y6&gt;=1.5,"İyi",IF(Y6&lt;1.5,"Geliştirilmeli",)))</f>
        <v>Çok İyi</v>
      </c>
    </row>
    <row r="7" spans="2:26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6">
        <f t="shared" si="0"/>
        <v>0</v>
      </c>
      <c r="Y7" s="37">
        <f t="shared" ref="Y7:Y45" si="1" xml:space="preserve"> (PRODUCT(X7,3))/54</f>
        <v>0</v>
      </c>
      <c r="Z7" s="34" t="str">
        <f t="shared" ref="Z7:Z45" si="2">IF(Y7&gt;=2.5,"Çok İyi",IF(Y7&gt;=1.5,"İyi",IF(Y7&lt;1.5,"Geliştirilmeli",)))</f>
        <v>Geliştirilmeli</v>
      </c>
    </row>
    <row r="8" spans="2:26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7">
        <f t="shared" si="0"/>
        <v>0</v>
      </c>
      <c r="Y8" s="28">
        <f t="shared" si="1"/>
        <v>0</v>
      </c>
      <c r="Z8" s="29" t="str">
        <f t="shared" si="2"/>
        <v>Geliştirilmeli</v>
      </c>
    </row>
    <row r="9" spans="2:26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6">
        <f t="shared" si="0"/>
        <v>0</v>
      </c>
      <c r="Y9" s="37">
        <f t="shared" si="1"/>
        <v>0</v>
      </c>
      <c r="Z9" s="34" t="str">
        <f t="shared" si="2"/>
        <v>Geliştirilmeli</v>
      </c>
    </row>
    <row r="10" spans="2:26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>
        <f t="shared" si="0"/>
        <v>0</v>
      </c>
      <c r="Y10" s="28">
        <f t="shared" si="1"/>
        <v>0</v>
      </c>
      <c r="Z10" s="29" t="str">
        <f t="shared" si="2"/>
        <v>Geliştirilmeli</v>
      </c>
    </row>
    <row r="11" spans="2:26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6">
        <f t="shared" si="0"/>
        <v>0</v>
      </c>
      <c r="Y11" s="37">
        <f t="shared" si="1"/>
        <v>0</v>
      </c>
      <c r="Z11" s="34" t="str">
        <f t="shared" si="2"/>
        <v>Geliştirilmeli</v>
      </c>
    </row>
    <row r="12" spans="2:26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7">
        <f t="shared" si="0"/>
        <v>0</v>
      </c>
      <c r="Y12" s="28">
        <f t="shared" si="1"/>
        <v>0</v>
      </c>
      <c r="Z12" s="29" t="str">
        <f t="shared" si="2"/>
        <v>Geliştirilmeli</v>
      </c>
    </row>
    <row r="13" spans="2:26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6">
        <f t="shared" si="0"/>
        <v>0</v>
      </c>
      <c r="Y13" s="37">
        <f t="shared" si="1"/>
        <v>0</v>
      </c>
      <c r="Z13" s="34" t="str">
        <f t="shared" si="2"/>
        <v>Geliştirilmeli</v>
      </c>
    </row>
    <row r="14" spans="2:26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7">
        <f t="shared" si="0"/>
        <v>0</v>
      </c>
      <c r="Y14" s="28">
        <f t="shared" si="1"/>
        <v>0</v>
      </c>
      <c r="Z14" s="29" t="str">
        <f t="shared" si="2"/>
        <v>Geliştirilmeli</v>
      </c>
    </row>
    <row r="15" spans="2:26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6">
        <f t="shared" si="0"/>
        <v>0</v>
      </c>
      <c r="Y15" s="37">
        <f t="shared" si="1"/>
        <v>0</v>
      </c>
      <c r="Z15" s="34" t="str">
        <f t="shared" si="2"/>
        <v>Geliştirilmeli</v>
      </c>
    </row>
    <row r="16" spans="2:26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7">
        <f t="shared" si="0"/>
        <v>0</v>
      </c>
      <c r="Y16" s="28">
        <f t="shared" si="1"/>
        <v>0</v>
      </c>
      <c r="Z16" s="29" t="str">
        <f t="shared" si="2"/>
        <v>Geliştirilmeli</v>
      </c>
    </row>
    <row r="17" spans="2:26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6">
        <f t="shared" si="0"/>
        <v>0</v>
      </c>
      <c r="Y17" s="37">
        <f t="shared" si="1"/>
        <v>0</v>
      </c>
      <c r="Z17" s="34" t="str">
        <f t="shared" si="2"/>
        <v>Geliştirilmeli</v>
      </c>
    </row>
    <row r="18" spans="2:26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7">
        <f t="shared" si="0"/>
        <v>0</v>
      </c>
      <c r="Y18" s="28">
        <f t="shared" si="1"/>
        <v>0</v>
      </c>
      <c r="Z18" s="29" t="str">
        <f t="shared" si="2"/>
        <v>Geliştirilmeli</v>
      </c>
    </row>
    <row r="19" spans="2:26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6">
        <f t="shared" si="0"/>
        <v>0</v>
      </c>
      <c r="Y19" s="37">
        <f t="shared" si="1"/>
        <v>0</v>
      </c>
      <c r="Z19" s="34" t="str">
        <f t="shared" si="2"/>
        <v>Geliştirilmeli</v>
      </c>
    </row>
    <row r="20" spans="2:26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7">
        <f t="shared" si="0"/>
        <v>0</v>
      </c>
      <c r="Y20" s="28">
        <f t="shared" si="1"/>
        <v>0</v>
      </c>
      <c r="Z20" s="29" t="str">
        <f t="shared" si="2"/>
        <v>Geliştirilmeli</v>
      </c>
    </row>
    <row r="21" spans="2:26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6">
        <f t="shared" si="0"/>
        <v>0</v>
      </c>
      <c r="Y21" s="37">
        <f t="shared" si="1"/>
        <v>0</v>
      </c>
      <c r="Z21" s="34" t="str">
        <f t="shared" si="2"/>
        <v>Geliştirilmeli</v>
      </c>
    </row>
    <row r="22" spans="2:26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7">
        <f t="shared" si="0"/>
        <v>0</v>
      </c>
      <c r="Y22" s="28">
        <f t="shared" si="1"/>
        <v>0</v>
      </c>
      <c r="Z22" s="29" t="str">
        <f t="shared" si="2"/>
        <v>Geliştirilmeli</v>
      </c>
    </row>
    <row r="23" spans="2:26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6">
        <f t="shared" si="0"/>
        <v>0</v>
      </c>
      <c r="Y23" s="37">
        <f t="shared" si="1"/>
        <v>0</v>
      </c>
      <c r="Z23" s="34" t="str">
        <f t="shared" si="2"/>
        <v>Geliştirilmeli</v>
      </c>
    </row>
    <row r="24" spans="2:26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7">
        <f t="shared" si="0"/>
        <v>0</v>
      </c>
      <c r="Y24" s="28">
        <f t="shared" si="1"/>
        <v>0</v>
      </c>
      <c r="Z24" s="29" t="str">
        <f t="shared" si="2"/>
        <v>Geliştirilmeli</v>
      </c>
    </row>
    <row r="25" spans="2:26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6">
        <f t="shared" si="0"/>
        <v>0</v>
      </c>
      <c r="Y25" s="37">
        <f t="shared" si="1"/>
        <v>0</v>
      </c>
      <c r="Z25" s="34" t="str">
        <f t="shared" si="2"/>
        <v>Geliştirilmeli</v>
      </c>
    </row>
    <row r="26" spans="2:26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7">
        <f t="shared" si="0"/>
        <v>0</v>
      </c>
      <c r="Y26" s="28">
        <f t="shared" si="1"/>
        <v>0</v>
      </c>
      <c r="Z26" s="29" t="str">
        <f t="shared" si="2"/>
        <v>Geliştirilmeli</v>
      </c>
    </row>
    <row r="27" spans="2:26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6">
        <f t="shared" si="0"/>
        <v>0</v>
      </c>
      <c r="Y27" s="37">
        <f t="shared" si="1"/>
        <v>0</v>
      </c>
      <c r="Z27" s="34" t="str">
        <f t="shared" si="2"/>
        <v>Geliştirilmeli</v>
      </c>
    </row>
    <row r="28" spans="2:26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7">
        <f t="shared" si="0"/>
        <v>0</v>
      </c>
      <c r="Y28" s="28">
        <f t="shared" si="1"/>
        <v>0</v>
      </c>
      <c r="Z28" s="29" t="str">
        <f t="shared" si="2"/>
        <v>Geliştirilmeli</v>
      </c>
    </row>
    <row r="29" spans="2:26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6">
        <f t="shared" si="0"/>
        <v>0</v>
      </c>
      <c r="Y29" s="37">
        <f t="shared" si="1"/>
        <v>0</v>
      </c>
      <c r="Z29" s="34" t="str">
        <f t="shared" si="2"/>
        <v>Geliştirilmeli</v>
      </c>
    </row>
    <row r="30" spans="2:26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7">
        <f t="shared" si="0"/>
        <v>0</v>
      </c>
      <c r="Y30" s="28">
        <f t="shared" si="1"/>
        <v>0</v>
      </c>
      <c r="Z30" s="29" t="str">
        <f t="shared" si="2"/>
        <v>Geliştirilmeli</v>
      </c>
    </row>
    <row r="31" spans="2:26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6">
        <f t="shared" si="0"/>
        <v>0</v>
      </c>
      <c r="Y31" s="37">
        <f t="shared" si="1"/>
        <v>0</v>
      </c>
      <c r="Z31" s="34" t="str">
        <f t="shared" si="2"/>
        <v>Geliştirilmeli</v>
      </c>
    </row>
    <row r="32" spans="2:26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7">
        <f t="shared" si="0"/>
        <v>0</v>
      </c>
      <c r="Y32" s="28">
        <f t="shared" si="1"/>
        <v>0</v>
      </c>
      <c r="Z32" s="29" t="str">
        <f t="shared" si="2"/>
        <v>Geliştirilmeli</v>
      </c>
    </row>
    <row r="33" spans="2:26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6">
        <f t="shared" si="0"/>
        <v>0</v>
      </c>
      <c r="Y33" s="37">
        <f t="shared" si="1"/>
        <v>0</v>
      </c>
      <c r="Z33" s="34" t="str">
        <f t="shared" si="2"/>
        <v>Geliştirilmeli</v>
      </c>
    </row>
    <row r="34" spans="2:26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7">
        <f t="shared" si="0"/>
        <v>0</v>
      </c>
      <c r="Y34" s="28">
        <f t="shared" si="1"/>
        <v>0</v>
      </c>
      <c r="Z34" s="29" t="str">
        <f t="shared" si="2"/>
        <v>Geliştirilmeli</v>
      </c>
    </row>
    <row r="35" spans="2:26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6">
        <f t="shared" si="0"/>
        <v>0</v>
      </c>
      <c r="Y35" s="37">
        <f t="shared" si="1"/>
        <v>0</v>
      </c>
      <c r="Z35" s="34" t="str">
        <f t="shared" si="2"/>
        <v>Geliştirilmeli</v>
      </c>
    </row>
    <row r="36" spans="2:26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7">
        <f t="shared" si="0"/>
        <v>0</v>
      </c>
      <c r="Y36" s="28">
        <f t="shared" si="1"/>
        <v>0</v>
      </c>
      <c r="Z36" s="29" t="str">
        <f t="shared" si="2"/>
        <v>Geliştirilmeli</v>
      </c>
    </row>
    <row r="37" spans="2:26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6">
        <f t="shared" si="0"/>
        <v>0</v>
      </c>
      <c r="Y37" s="37">
        <f t="shared" si="1"/>
        <v>0</v>
      </c>
      <c r="Z37" s="34" t="str">
        <f t="shared" si="2"/>
        <v>Geliştirilmeli</v>
      </c>
    </row>
    <row r="38" spans="2:26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38">
        <f t="shared" si="0"/>
        <v>0</v>
      </c>
      <c r="Y38" s="28">
        <f t="shared" si="1"/>
        <v>0</v>
      </c>
      <c r="Z38" s="29" t="str">
        <f t="shared" si="2"/>
        <v>Geliştirilmeli</v>
      </c>
    </row>
    <row r="39" spans="2:26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6">
        <f t="shared" si="0"/>
        <v>0</v>
      </c>
      <c r="Y39" s="37">
        <f t="shared" si="1"/>
        <v>0</v>
      </c>
      <c r="Z39" s="34" t="str">
        <f t="shared" si="2"/>
        <v>Geliştirilmeli</v>
      </c>
    </row>
    <row r="40" spans="2:26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7">
        <f t="shared" si="0"/>
        <v>0</v>
      </c>
      <c r="Y40" s="28">
        <f t="shared" si="1"/>
        <v>0</v>
      </c>
      <c r="Z40" s="29" t="str">
        <f t="shared" si="2"/>
        <v>Geliştirilmeli</v>
      </c>
    </row>
    <row r="41" spans="2:26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6">
        <f t="shared" si="0"/>
        <v>0</v>
      </c>
      <c r="Y41" s="37">
        <f t="shared" si="1"/>
        <v>0</v>
      </c>
      <c r="Z41" s="34" t="str">
        <f t="shared" si="2"/>
        <v>Geliştirilmeli</v>
      </c>
    </row>
    <row r="42" spans="2:26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7">
        <f t="shared" si="0"/>
        <v>0</v>
      </c>
      <c r="Y42" s="28">
        <f t="shared" si="1"/>
        <v>0</v>
      </c>
      <c r="Z42" s="29" t="str">
        <f t="shared" si="2"/>
        <v>Geliştirilmeli</v>
      </c>
    </row>
    <row r="43" spans="2:26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6">
        <f t="shared" si="0"/>
        <v>0</v>
      </c>
      <c r="Y43" s="37">
        <f t="shared" si="1"/>
        <v>0</v>
      </c>
      <c r="Z43" s="34" t="str">
        <f t="shared" si="2"/>
        <v>Geliştirilmeli</v>
      </c>
    </row>
    <row r="44" spans="2:26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7">
        <f t="shared" si="0"/>
        <v>0</v>
      </c>
      <c r="Y44" s="28">
        <f t="shared" si="1"/>
        <v>0</v>
      </c>
      <c r="Z44" s="29" t="str">
        <f t="shared" si="2"/>
        <v>Geliştirilmeli</v>
      </c>
    </row>
    <row r="45" spans="2:26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6">
        <f t="shared" si="0"/>
        <v>0</v>
      </c>
      <c r="Y45" s="37">
        <f t="shared" si="1"/>
        <v>0</v>
      </c>
      <c r="Z45" s="34" t="str">
        <f t="shared" si="2"/>
        <v>Geliştirilmeli</v>
      </c>
    </row>
    <row r="46" spans="2:26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3"/>
      <c r="Y46" s="14"/>
      <c r="Z46" s="16"/>
    </row>
    <row r="47" spans="2:26" x14ac:dyDescent="0.2">
      <c r="B47" s="20"/>
      <c r="C47" s="64" t="s">
        <v>9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</row>
    <row r="48" spans="2:26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P48" s="63"/>
      <c r="Q48" s="63"/>
      <c r="R48" s="63"/>
      <c r="S48" s="63"/>
      <c r="T48" s="63"/>
      <c r="U48" s="63"/>
      <c r="V48" s="67" t="s">
        <v>7</v>
      </c>
      <c r="W48" s="67"/>
      <c r="X48" s="67"/>
      <c r="Y48" s="67"/>
      <c r="Z48" s="67"/>
    </row>
    <row r="49" spans="2:26" x14ac:dyDescent="0.2">
      <c r="B49" s="20"/>
      <c r="P49" s="63"/>
      <c r="Q49" s="63"/>
      <c r="R49" s="63"/>
      <c r="S49" s="63"/>
      <c r="T49" s="63"/>
      <c r="U49" s="63"/>
      <c r="V49" s="67" t="s">
        <v>8</v>
      </c>
      <c r="W49" s="67"/>
      <c r="X49" s="67"/>
      <c r="Y49" s="67"/>
      <c r="Z49" s="67"/>
    </row>
    <row r="50" spans="2:26" ht="153" x14ac:dyDescent="0.2">
      <c r="B50" s="1"/>
      <c r="C50" s="2"/>
      <c r="D50" s="1" t="s">
        <v>0</v>
      </c>
    </row>
    <row r="55" spans="2:26" x14ac:dyDescent="0.2">
      <c r="I55" s="8"/>
    </row>
  </sheetData>
  <mergeCells count="5">
    <mergeCell ref="V48:Z48"/>
    <mergeCell ref="V49:Z49"/>
    <mergeCell ref="C47:W47"/>
    <mergeCell ref="B1:Z1"/>
    <mergeCell ref="B3:Z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W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W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2022-06-02T12:11:48Z</cp:lastPrinted>
  <dcterms:created xsi:type="dcterms:W3CDTF">2006-10-05T18:10:24Z</dcterms:created>
  <dcterms:modified xsi:type="dcterms:W3CDTF">2022-06-02T17:49:46Z</dcterms:modified>
  <cp:category>AYDAN PARLAK DOSYALARI</cp:category>
</cp:coreProperties>
</file>